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483D69E5-0227-46E2-8A95-A3040F783E08}" xr6:coauthVersionLast="47" xr6:coauthVersionMax="47" xr10:uidLastSave="{00000000-0000-0000-0000-000000000000}"/>
  <bookViews>
    <workbookView xWindow="-110" yWindow="-110" windowWidth="21820" windowHeight="140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F60" i="1"/>
  <c r="F59" i="1"/>
  <c r="F58" i="1"/>
  <c r="F57" i="1"/>
  <c r="F56" i="1"/>
  <c r="F55" i="1"/>
  <c r="F54" i="1"/>
  <c r="F53" i="1"/>
  <c r="F52" i="1"/>
  <c r="F50" i="1"/>
  <c r="F49" i="1"/>
  <c r="F48" i="1"/>
  <c r="F47" i="1"/>
  <c r="F46" i="1"/>
  <c r="F45" i="1"/>
  <c r="F44" i="1"/>
  <c r="F43" i="1"/>
  <c r="F42" i="1"/>
  <c r="F41" i="1"/>
  <c r="F39" i="1"/>
  <c r="F38" i="1"/>
  <c r="F37" i="1"/>
  <c r="F36" i="1"/>
  <c r="F35" i="1"/>
  <c r="F34" i="1"/>
  <c r="F33" i="1"/>
  <c r="F32" i="1"/>
  <c r="F31"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3"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Only number to be mentioned</t>
        </r>
      </text>
    </comment>
  </commentList>
</comments>
</file>

<file path=xl/sharedStrings.xml><?xml version="1.0" encoding="utf-8"?>
<sst xmlns="http://schemas.openxmlformats.org/spreadsheetml/2006/main" count="196" uniqueCount="114">
  <si>
    <t xml:space="preserve">   Eligibility for Considerations:</t>
  </si>
  <si>
    <t>1.</t>
  </si>
  <si>
    <t>2.</t>
  </si>
  <si>
    <t>Unquestionable Integrity</t>
  </si>
  <si>
    <t>3.</t>
  </si>
  <si>
    <t>4.</t>
  </si>
  <si>
    <t>6.</t>
  </si>
  <si>
    <t>The initiative under consideration  must have been undertaken in an Asian country, citizen of which are members of AAEMS</t>
  </si>
  <si>
    <t>Part I:   Nominee Details:</t>
  </si>
  <si>
    <t>5.</t>
  </si>
  <si>
    <t>6</t>
  </si>
  <si>
    <t>7</t>
  </si>
  <si>
    <t>8</t>
  </si>
  <si>
    <t xml:space="preserve">Part II:  Nominator Details: </t>
  </si>
  <si>
    <t>Name of Organisation associated with (if applicable)</t>
  </si>
  <si>
    <t>4a.</t>
  </si>
  <si>
    <t>4b.</t>
  </si>
  <si>
    <t>4c.</t>
  </si>
  <si>
    <t>Part III:  Summary of Nominees' Achievements - Please furnish the details of the initiative in following manner:</t>
  </si>
  <si>
    <t>2a.</t>
  </si>
  <si>
    <t>2b.</t>
  </si>
  <si>
    <t>3a.</t>
  </si>
  <si>
    <t>3b.</t>
  </si>
  <si>
    <t>3c.</t>
  </si>
  <si>
    <t>4d.</t>
  </si>
  <si>
    <t>4e.</t>
  </si>
  <si>
    <t>5a.</t>
  </si>
  <si>
    <t>5b.</t>
  </si>
  <si>
    <t>5c.</t>
  </si>
  <si>
    <t>Part IV: Check list of documents to be submitted along with nomination form:</t>
  </si>
  <si>
    <t>Permission for nomination: Permission by the nominee in support of nomination</t>
  </si>
  <si>
    <t>Yes/No</t>
  </si>
  <si>
    <t>Copies of citations, awards and recognitions eared by the nominee</t>
  </si>
  <si>
    <t>Copies of media coverages evidencing contribution of effort and initiatives of nominee</t>
  </si>
  <si>
    <t>Any other documentation nominee feels appropriate for supporting nomination</t>
  </si>
  <si>
    <t>__________________</t>
  </si>
  <si>
    <t>Signature of Nominator</t>
  </si>
  <si>
    <t xml:space="preserve">Date:                 </t>
  </si>
  <si>
    <t>Place:</t>
  </si>
  <si>
    <t xml:space="preserve">Nominee must not be a previous winner of this award </t>
  </si>
  <si>
    <t>Influencing policy change:</t>
  </si>
  <si>
    <t>2</t>
  </si>
  <si>
    <t>Awards and recognitions by professional and government bodies:</t>
  </si>
  <si>
    <t>4</t>
  </si>
  <si>
    <t>3</t>
  </si>
  <si>
    <t>4f.</t>
  </si>
  <si>
    <t>Continuous Commitment towards and lasting contribution to EMS:</t>
  </si>
  <si>
    <t>Name of Nominee</t>
  </si>
  <si>
    <t>Country of Citizenship</t>
  </si>
  <si>
    <t>Years of involvement in EMS</t>
  </si>
  <si>
    <t>Names of the Organisations currently affiliated with</t>
  </si>
  <si>
    <t>Designation/Position of Nominee</t>
  </si>
  <si>
    <t>Postal address</t>
  </si>
  <si>
    <t>Contact numbers (along with country code)</t>
  </si>
  <si>
    <t>E-mail address</t>
  </si>
  <si>
    <t>Name of Nominator</t>
  </si>
  <si>
    <t>Designation/Position in the organisation (if applicable )</t>
  </si>
  <si>
    <t>State and explain if the respective initiatives led to policy changes or influenced existing policies effecting general populace</t>
  </si>
  <si>
    <t>State and explain if the respective initiatives led to policy changes or influenced policy decisions affecting EMS fraternity</t>
  </si>
  <si>
    <t>List awards and recognition awarded to nominee by Government Body or  National level Professional Body</t>
  </si>
  <si>
    <t>List international awards / recognitions received from Professional Bodies or Government</t>
  </si>
  <si>
    <t>List Honorary degrees received from University</t>
  </si>
  <si>
    <t>Specify Number of years of contribution in EMS field</t>
  </si>
  <si>
    <t>Provide  List of Books or Chapter(s) of a book authored</t>
  </si>
  <si>
    <t>Provide  List of Books or Section(s) of a book edited</t>
  </si>
  <si>
    <t>Provide details of Appointment in  Government Committees at the national level for policy/standardisation, time period and contribution as a member /chair</t>
  </si>
  <si>
    <t>Describe, if in nominator's opinion, nominee has created  impact at national and/or  international level</t>
  </si>
  <si>
    <t>List institutions created and/or headed with years spent in each</t>
  </si>
  <si>
    <t>  I.      (M): _______ ________ ii.      (O): _________________</t>
  </si>
  <si>
    <t>Leadership Qualities:</t>
  </si>
  <si>
    <t>Nominator and Nominee must be members of AAEMS</t>
  </si>
  <si>
    <t>Nominee must consent to the nomination - Nominator to provide evidence for the same</t>
  </si>
  <si>
    <t>5</t>
  </si>
  <si>
    <t>Initiatives and efforts to further EMS - Narrate maximum 3 initiatives of the Nominee in the field of EMS describing the mentioned aspects</t>
  </si>
  <si>
    <t>Concept: Describe the main idea or goal behind the first initiative in the field of EMS. (Not more than 250 words)</t>
  </si>
  <si>
    <t>Methods: Explain the specific approaches or methodologies used to implement the initiative.  (Not more than 250 words)</t>
  </si>
  <si>
    <t>Resources: Mention the key resources (human, financial, technological, etc.) utilized for this initiative.  (Not more than 250 words)</t>
  </si>
  <si>
    <t>Financial Model: Provide an overview of the financial strategy or funding sources for the initiative.  (Not more than 250 words)</t>
  </si>
  <si>
    <t>Organization Setup: Describe how the organization or team was structured to execute this initiative effectively.  (Not more than 250 words)</t>
  </si>
  <si>
    <t>a.</t>
  </si>
  <si>
    <t>b</t>
  </si>
  <si>
    <t>c</t>
  </si>
  <si>
    <t>i</t>
  </si>
  <si>
    <t>d</t>
  </si>
  <si>
    <t>e</t>
  </si>
  <si>
    <t>f</t>
  </si>
  <si>
    <t>g</t>
  </si>
  <si>
    <t>h</t>
  </si>
  <si>
    <t>j</t>
  </si>
  <si>
    <t>Describe the impact of the initiative on the community and EMS fraternity at national  level  (Not more than 250 words)</t>
  </si>
  <si>
    <t>Describe the impact of the initiative on the community and EMS fraternity at international level  (Not more than 250 words)</t>
  </si>
  <si>
    <t>Describe whether the initiative is replicable and scalable  at national level. Has the initiative been replicated by any other organisation  (Not more than 250 words)</t>
  </si>
  <si>
    <t>Describe whether the initiative is replicable and scalable at international level. Has the initiative been replicated by any other organisation  (Not more than 250 words)</t>
  </si>
  <si>
    <t>Provide list of papers authored/co-authored and presented in international seminar/conference  in the field of EMS (do not attach the paper)</t>
  </si>
  <si>
    <t xml:space="preserve">Completed above Form </t>
  </si>
  <si>
    <t xml:space="preserve">Part I  </t>
  </si>
  <si>
    <t>1</t>
  </si>
  <si>
    <t>1st Initiative</t>
  </si>
  <si>
    <t>Describe the uniqueness and innovativeness of the imitative with reference to contemporary practices  (Not more than 250 words)</t>
  </si>
  <si>
    <t>2nd Initiative</t>
  </si>
  <si>
    <t>3rd Initiative</t>
  </si>
  <si>
    <t>Relationship, if any, with  Nominee (e.g. co-worker, supervisor, funder, employer)</t>
  </si>
  <si>
    <t>Minimum 10 years of service in the field of EMS</t>
  </si>
  <si>
    <t>Attach a separate list: do not attach papers</t>
  </si>
  <si>
    <t>Part II</t>
  </si>
  <si>
    <t>Part III</t>
  </si>
  <si>
    <t>Application Form
6th Asian EMS Award LIFETIME ACHIEVEMENT Category 
The Award is for Contribution by an Individual  During a Long Period in The Field of EMS</t>
  </si>
  <si>
    <t xml:space="preserve">Provide List of Papers published in Index Journal in the format given </t>
  </si>
  <si>
    <t xml:space="preserve">Give list of conference or seminars where nominee has been invited as guest speaker or session judge </t>
  </si>
  <si>
    <t>Attach a separate list: do not attach presentations</t>
  </si>
  <si>
    <t>Attach a separate list</t>
  </si>
  <si>
    <r>
      <rPr>
        <b/>
        <sz val="11"/>
        <rFont val="Times New Roman"/>
        <family val="1"/>
      </rPr>
      <t>Notes</t>
    </r>
    <r>
      <rPr>
        <sz val="11"/>
        <rFont val="Times New Roman"/>
        <family val="1"/>
      </rPr>
      <t>:
• Form to be filled in English only
• If details provided are proved to be false, application will be rejected. In case award has already been given it will be taken back.
• Decision of the jury will be final.
• Award secretariat may ask for additional documents
• All dates to be mentioned in DD/MM/YYYY format
• Document supporting nominee’s initiatives may be asked for later</t>
    </r>
  </si>
  <si>
    <r>
      <rPr>
        <b/>
        <sz val="11"/>
        <rFont val="Times New Roman"/>
        <family val="1"/>
      </rPr>
      <t>Instructions for filling the form</t>
    </r>
    <r>
      <rPr>
        <sz val="11"/>
        <rFont val="Times New Roman"/>
        <family val="1"/>
      </rPr>
      <t>:
• Download and fill in the information in respective fields    
• Send the application as a soft copy to subroto@emsindia.in so as to reach by 30th October, 2023</t>
    </r>
  </si>
  <si>
    <t xml:space="preserve">I, the undersigned, _____________ ______ a member of AAEMS, know the nominee personally and to best of my knowledge the nominee is of unquestionable integrity. 
I nominate ___________________ for the 6th Asian EMS Award under LIFETIME ACHIEVEMENT Category for the contribution in the field of EMS. 
The nominee satisfies the eligibility criteria set by AAEMS as mentioned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</si>
</sst>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1"/>
      <name val="Times New Roman"/>
      <family val="1"/>
    </font>
    <font>
      <b/>
      <sz val="12"/>
      <name val="Times New Roman"/>
      <family val="1"/>
    </font>
    <font>
      <sz val="12"/>
      <color theme="1"/>
      <name val="Times New Roman"/>
      <family val="1"/>
    </font>
    <font>
      <b/>
      <sz val="12"/>
      <color theme="1"/>
      <name val="Times New Roman"/>
      <family val="1"/>
    </font>
    <font>
      <b/>
      <sz val="11"/>
      <color theme="1"/>
      <name val="Times New Roman"/>
      <family val="1"/>
    </font>
    <font>
      <sz val="11"/>
      <name val="Times New Roman"/>
      <family val="1"/>
    </font>
    <font>
      <sz val="12"/>
      <name val="Times New Roman"/>
      <family val="1"/>
    </font>
    <font>
      <b/>
      <sz val="11"/>
      <name val="Times New Roman"/>
      <family val="1"/>
    </font>
    <font>
      <b/>
      <sz val="11"/>
      <color theme="1"/>
      <name val="Calibri"/>
      <family val="2"/>
      <scheme val="minor"/>
    </font>
    <font>
      <b/>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applyAlignment="1" applyProtection="1">
      <alignment horizontal="left" vertical="top"/>
      <protection locked="0"/>
    </xf>
    <xf numFmtId="0" fontId="2"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49" fontId="4" fillId="0" borderId="5"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left" vertical="center" wrapText="1"/>
      <protection locked="0"/>
    </xf>
    <xf numFmtId="0" fontId="2" fillId="2" borderId="0" xfId="0" applyFont="1" applyFill="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0" borderId="7" xfId="0" applyFont="1" applyBorder="1" applyAlignment="1" applyProtection="1">
      <alignment horizontal="center" vertical="center" wrapText="1"/>
      <protection locked="0"/>
    </xf>
    <xf numFmtId="9" fontId="2" fillId="0" borderId="5" xfId="1"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9" fontId="2" fillId="0" borderId="5" xfId="1" applyFont="1" applyFill="1" applyBorder="1" applyAlignment="1" applyProtection="1">
      <alignment vertical="center" wrapText="1"/>
      <protection locked="0"/>
    </xf>
    <xf numFmtId="49" fontId="2" fillId="0" borderId="5" xfId="1" applyNumberFormat="1" applyFont="1" applyBorder="1" applyAlignment="1" applyProtection="1">
      <alignment horizontal="left" vertical="center" shrinkToFit="1"/>
      <protection locked="0"/>
    </xf>
    <xf numFmtId="0" fontId="0" fillId="0" borderId="4" xfId="0"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4" fillId="2" borderId="0" xfId="0" applyFont="1" applyFill="1" applyAlignment="1" applyProtection="1">
      <alignment horizontal="left" wrapText="1"/>
      <protection locked="0"/>
    </xf>
    <xf numFmtId="0" fontId="4" fillId="2" borderId="11" xfId="0" applyFont="1" applyFill="1" applyBorder="1" applyAlignment="1" applyProtection="1">
      <alignment horizontal="left" vertical="center" wrapText="1"/>
      <protection locked="0"/>
    </xf>
    <xf numFmtId="0" fontId="4" fillId="2" borderId="0" xfId="0" applyFont="1" applyFill="1" applyAlignment="1" applyProtection="1">
      <alignment vertical="center" wrapText="1"/>
      <protection locked="0"/>
    </xf>
    <xf numFmtId="15" fontId="4" fillId="2" borderId="1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0" fontId="4" fillId="2" borderId="12" xfId="0" applyFont="1" applyFill="1" applyBorder="1" applyAlignment="1" applyProtection="1">
      <alignment horizontal="left" vertical="center" wrapText="1"/>
      <protection locked="0"/>
    </xf>
    <xf numFmtId="49" fontId="2" fillId="0" borderId="0" xfId="0" applyNumberFormat="1" applyFont="1" applyAlignment="1" applyProtection="1">
      <alignment horizontal="left" vertical="top" wrapText="1" indent="1"/>
      <protection locked="0"/>
    </xf>
    <xf numFmtId="0" fontId="2" fillId="0" borderId="0" xfId="0" applyFont="1" applyAlignment="1" applyProtection="1">
      <alignment horizontal="left" vertical="top" wrapText="1" indent="2"/>
      <protection locked="0"/>
    </xf>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wrapText="1"/>
    </xf>
    <xf numFmtId="0" fontId="4" fillId="0" borderId="5" xfId="0" applyFont="1" applyBorder="1" applyAlignment="1">
      <alignment horizontal="left" vertical="center" wrapText="1"/>
    </xf>
    <xf numFmtId="49" fontId="4" fillId="0" borderId="7" xfId="0" applyNumberFormat="1" applyFont="1" applyBorder="1" applyAlignment="1" applyProtection="1">
      <alignment horizontal="center" vertical="center" wrapText="1"/>
      <protection locked="0"/>
    </xf>
    <xf numFmtId="0" fontId="2" fillId="0" borderId="13" xfId="0" applyFont="1" applyBorder="1" applyAlignment="1">
      <alignment horizontal="center" vertical="top" wrapText="1"/>
    </xf>
    <xf numFmtId="0" fontId="2" fillId="0" borderId="5" xfId="1" applyNumberFormat="1" applyFont="1" applyBorder="1" applyAlignment="1" applyProtection="1">
      <alignment horizontal="left" vertical="center" shrinkToFi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9" fontId="6" fillId="0" borderId="2" xfId="1" applyFont="1" applyBorder="1" applyAlignment="1" applyProtection="1">
      <alignment horizontal="left" vertical="center" wrapText="1"/>
      <protection locked="0"/>
    </xf>
    <xf numFmtId="9" fontId="6" fillId="0" borderId="3" xfId="1" applyFont="1" applyBorder="1" applyAlignment="1" applyProtection="1">
      <alignment horizontal="left" vertical="center" wrapText="1"/>
      <protection locked="0"/>
    </xf>
    <xf numFmtId="9" fontId="6" fillId="0" borderId="4" xfId="1" applyFont="1" applyBorder="1" applyAlignment="1" applyProtection="1">
      <alignment horizontal="left" vertical="center" wrapText="1"/>
      <protection locked="0"/>
    </xf>
    <xf numFmtId="0" fontId="3" fillId="2" borderId="0" xfId="0" applyFont="1" applyFill="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10" fillId="0" borderId="4" xfId="0" applyFont="1" applyBorder="1" applyAlignment="1" applyProtection="1">
      <alignment horizontal="left" vertical="center" wrapText="1"/>
      <protection locked="0"/>
    </xf>
    <xf numFmtId="49" fontId="2" fillId="0" borderId="2" xfId="1" applyNumberFormat="1" applyFont="1" applyBorder="1" applyAlignment="1" applyProtection="1">
      <alignment horizontal="left" vertical="center" shrinkToFit="1"/>
      <protection locked="0"/>
    </xf>
    <xf numFmtId="49" fontId="2" fillId="0" borderId="4" xfId="1" applyNumberFormat="1" applyFont="1" applyBorder="1" applyAlignment="1" applyProtection="1">
      <alignment horizontal="left" vertical="center" shrinkToFit="1"/>
      <protection locked="0"/>
    </xf>
    <xf numFmtId="0" fontId="6" fillId="0" borderId="5" xfId="0" applyFont="1" applyBorder="1" applyAlignment="1" applyProtection="1">
      <alignment horizontal="left"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9" fontId="2" fillId="0" borderId="5" xfId="1" applyFont="1" applyBorder="1" applyAlignment="1" applyProtection="1">
      <alignment horizontal="left" vertical="center" wrapText="1"/>
      <protection locked="0"/>
    </xf>
    <xf numFmtId="9" fontId="2" fillId="0" borderId="7" xfId="1" applyFont="1" applyBorder="1" applyAlignment="1" applyProtection="1">
      <alignment horizontal="left" vertical="center" wrapText="1"/>
      <protection locked="0"/>
    </xf>
    <xf numFmtId="9" fontId="2" fillId="0" borderId="6" xfId="1" applyFont="1" applyBorder="1" applyAlignment="1" applyProtection="1">
      <alignment horizontal="left" vertical="center" wrapText="1"/>
      <protection locked="0"/>
    </xf>
    <xf numFmtId="9" fontId="2" fillId="0" borderId="8" xfId="1" applyFont="1" applyBorder="1" applyAlignment="1" applyProtection="1">
      <alignment horizontal="left" vertical="center" wrapText="1"/>
      <protection locked="0"/>
    </xf>
    <xf numFmtId="49" fontId="7" fillId="2" borderId="2" xfId="0" applyNumberFormat="1" applyFont="1" applyFill="1" applyBorder="1" applyAlignment="1" applyProtection="1">
      <alignment horizontal="left" vertical="center" wrapText="1"/>
      <protection locked="0"/>
    </xf>
    <xf numFmtId="49" fontId="7" fillId="2" borderId="3" xfId="0" applyNumberFormat="1" applyFont="1" applyFill="1" applyBorder="1" applyAlignment="1" applyProtection="1">
      <alignment horizontal="left" vertical="center" wrapText="1"/>
      <protection locked="0"/>
    </xf>
    <xf numFmtId="49" fontId="7" fillId="2" borderId="4" xfId="0" applyNumberFormat="1" applyFont="1"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49" fontId="4" fillId="2" borderId="5"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2"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49" fontId="4" fillId="0" borderId="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0" fillId="0" borderId="4" xfId="0" applyBorder="1" applyAlignment="1">
      <alignment vertical="center" wrapText="1"/>
    </xf>
    <xf numFmtId="0" fontId="2" fillId="0" borderId="2" xfId="0" applyFont="1" applyBorder="1" applyAlignment="1" applyProtection="1">
      <alignment vertical="center" wrapText="1"/>
      <protection locked="0"/>
    </xf>
    <xf numFmtId="0" fontId="4" fillId="0" borderId="2" xfId="0" applyFont="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2"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 fontId="4" fillId="0" borderId="2" xfId="0" applyNumberFormat="1" applyFont="1" applyBorder="1" applyAlignment="1" applyProtection="1">
      <alignment horizontal="left" vertical="center" wrapText="1" indent="1"/>
      <protection locked="0"/>
    </xf>
    <xf numFmtId="1" fontId="0" fillId="0" borderId="4" xfId="0" applyNumberFormat="1" applyBorder="1" applyAlignment="1" applyProtection="1">
      <alignment horizontal="left" vertical="center" wrapText="1" indent="1"/>
      <protection locked="0"/>
    </xf>
  </cellXfs>
  <cellStyles count="2">
    <cellStyle name="Normal" xfId="0" builtinId="0"/>
    <cellStyle name="Percent" xfId="1" builtinId="5"/>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102662</xdr:rowOff>
    </xdr:from>
    <xdr:to>
      <xdr:col>2</xdr:col>
      <xdr:colOff>501650</xdr:colOff>
      <xdr:row>1</xdr:row>
      <xdr:rowOff>937048</xdr:rowOff>
    </xdr:to>
    <xdr:pic>
      <xdr:nvPicPr>
        <xdr:cNvPr id="4" name="Picture 3" descr="aaems_Color.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0" y="293162"/>
          <a:ext cx="777874" cy="834386"/>
        </a:xfrm>
        <a:prstGeom prst="rect">
          <a:avLst/>
        </a:prstGeom>
      </xdr:spPr>
    </xdr:pic>
    <xdr:clientData/>
  </xdr:twoCellAnchor>
  <xdr:twoCellAnchor editAs="oneCell">
    <xdr:from>
      <xdr:col>4</xdr:col>
      <xdr:colOff>3624790</xdr:colOff>
      <xdr:row>1</xdr:row>
      <xdr:rowOff>155276</xdr:rowOff>
    </xdr:from>
    <xdr:to>
      <xdr:col>4</xdr:col>
      <xdr:colOff>4324687</xdr:colOff>
      <xdr:row>1</xdr:row>
      <xdr:rowOff>890897</xdr:rowOff>
    </xdr:to>
    <xdr:pic>
      <xdr:nvPicPr>
        <xdr:cNvPr id="5" name="Picture 4" descr="Lifeline Logo.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7032623" y="335193"/>
          <a:ext cx="699897" cy="73562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16"/>
  <sheetViews>
    <sheetView tabSelected="1" topLeftCell="A96" zoomScale="120" zoomScaleNormal="120" workbookViewId="0">
      <selection activeCell="C99" sqref="C99:E99"/>
    </sheetView>
  </sheetViews>
  <sheetFormatPr defaultColWidth="31.7265625" defaultRowHeight="14" x14ac:dyDescent="0.35"/>
  <cols>
    <col min="1" max="1" width="1.6328125" style="7" customWidth="1"/>
    <col min="2" max="2" width="4.81640625" style="27" customWidth="1"/>
    <col min="3" max="3" width="39.7265625" style="28" customWidth="1"/>
    <col min="4" max="4" width="2.54296875" style="28" customWidth="1"/>
    <col min="5" max="5" width="63.1796875" style="8" customWidth="1"/>
    <col min="6" max="6" width="17.36328125" style="31" customWidth="1"/>
    <col min="7" max="16384" width="31.7265625" style="8"/>
  </cols>
  <sheetData>
    <row r="2" spans="1:6" s="2" customFormat="1" ht="79.5" customHeight="1" x14ac:dyDescent="0.35">
      <c r="A2" s="1"/>
      <c r="B2" s="42" t="s">
        <v>106</v>
      </c>
      <c r="C2" s="42"/>
      <c r="D2" s="42"/>
      <c r="E2" s="42"/>
      <c r="F2" s="29"/>
    </row>
    <row r="3" spans="1:6" s="3" customFormat="1" ht="23.25" customHeight="1" x14ac:dyDescent="0.35">
      <c r="B3" s="43" t="s">
        <v>0</v>
      </c>
      <c r="C3" s="44"/>
      <c r="D3" s="44"/>
      <c r="E3" s="45"/>
      <c r="F3" s="30"/>
    </row>
    <row r="4" spans="1:6" s="3" customFormat="1" ht="23.25" customHeight="1" x14ac:dyDescent="0.35">
      <c r="B4" s="4" t="s">
        <v>1</v>
      </c>
      <c r="C4" s="46" t="s">
        <v>102</v>
      </c>
      <c r="D4" s="46"/>
      <c r="E4" s="46"/>
      <c r="F4" s="30"/>
    </row>
    <row r="5" spans="1:6" s="3" customFormat="1" ht="23.25" customHeight="1" x14ac:dyDescent="0.35">
      <c r="B5" s="4" t="s">
        <v>2</v>
      </c>
      <c r="C5" s="46" t="s">
        <v>3</v>
      </c>
      <c r="D5" s="46"/>
      <c r="E5" s="46"/>
      <c r="F5" s="30"/>
    </row>
    <row r="6" spans="1:6" s="3" customFormat="1" ht="23.25" customHeight="1" x14ac:dyDescent="0.35">
      <c r="B6" s="4" t="s">
        <v>4</v>
      </c>
      <c r="C6" s="47" t="s">
        <v>70</v>
      </c>
      <c r="D6" s="48"/>
      <c r="E6" s="49"/>
      <c r="F6" s="30"/>
    </row>
    <row r="7" spans="1:6" s="3" customFormat="1" ht="23.25" customHeight="1" x14ac:dyDescent="0.35">
      <c r="B7" s="4" t="s">
        <v>5</v>
      </c>
      <c r="C7" s="50" t="s">
        <v>39</v>
      </c>
      <c r="D7" s="50"/>
      <c r="E7" s="50"/>
      <c r="F7" s="30"/>
    </row>
    <row r="8" spans="1:6" s="3" customFormat="1" ht="29" customHeight="1" x14ac:dyDescent="0.35">
      <c r="B8" s="4" t="s">
        <v>9</v>
      </c>
      <c r="C8" s="47" t="s">
        <v>71</v>
      </c>
      <c r="D8" s="48"/>
      <c r="E8" s="49"/>
      <c r="F8" s="30"/>
    </row>
    <row r="9" spans="1:6" s="3" customFormat="1" ht="32.25" customHeight="1" x14ac:dyDescent="0.35">
      <c r="B9" s="4" t="s">
        <v>6</v>
      </c>
      <c r="C9" s="51" t="s">
        <v>7</v>
      </c>
      <c r="D9" s="52"/>
      <c r="E9" s="53"/>
      <c r="F9" s="30"/>
    </row>
    <row r="10" spans="1:6" s="3" customFormat="1" ht="21" customHeight="1" x14ac:dyDescent="0.35">
      <c r="B10" s="54" t="s">
        <v>8</v>
      </c>
      <c r="C10" s="55"/>
      <c r="D10" s="55"/>
      <c r="E10" s="56"/>
      <c r="F10" s="30"/>
    </row>
    <row r="11" spans="1:6" s="3" customFormat="1" ht="25.5" customHeight="1" x14ac:dyDescent="0.35">
      <c r="B11" s="5" t="s">
        <v>1</v>
      </c>
      <c r="C11" s="6" t="s">
        <v>47</v>
      </c>
      <c r="D11" s="91"/>
      <c r="E11" s="92"/>
      <c r="F11" s="30"/>
    </row>
    <row r="12" spans="1:6" s="3" customFormat="1" ht="25.5" customHeight="1" x14ac:dyDescent="0.35">
      <c r="B12" s="5" t="s">
        <v>2</v>
      </c>
      <c r="C12" s="6" t="s">
        <v>48</v>
      </c>
      <c r="D12" s="91"/>
      <c r="E12" s="92"/>
      <c r="F12" s="30"/>
    </row>
    <row r="13" spans="1:6" s="3" customFormat="1" ht="25.5" customHeight="1" x14ac:dyDescent="0.35">
      <c r="B13" s="5" t="s">
        <v>4</v>
      </c>
      <c r="C13" s="6" t="s">
        <v>49</v>
      </c>
      <c r="D13" s="95"/>
      <c r="E13" s="96"/>
      <c r="F13" s="30"/>
    </row>
    <row r="14" spans="1:6" s="3" customFormat="1" ht="32.25" customHeight="1" x14ac:dyDescent="0.35">
      <c r="B14" s="5" t="s">
        <v>5</v>
      </c>
      <c r="C14" s="6" t="s">
        <v>50</v>
      </c>
      <c r="D14" s="91"/>
      <c r="E14" s="92"/>
      <c r="F14" s="30"/>
    </row>
    <row r="15" spans="1:6" s="3" customFormat="1" ht="21" customHeight="1" x14ac:dyDescent="0.35">
      <c r="B15" s="5" t="s">
        <v>9</v>
      </c>
      <c r="C15" s="6" t="s">
        <v>51</v>
      </c>
      <c r="D15" s="91"/>
      <c r="E15" s="92"/>
      <c r="F15" s="30"/>
    </row>
    <row r="16" spans="1:6" s="3" customFormat="1" ht="21" customHeight="1" x14ac:dyDescent="0.35">
      <c r="B16" s="5" t="s">
        <v>10</v>
      </c>
      <c r="C16" s="6" t="s">
        <v>52</v>
      </c>
      <c r="D16" s="91"/>
      <c r="E16" s="92"/>
      <c r="F16" s="30"/>
    </row>
    <row r="17" spans="2:6" s="3" customFormat="1" ht="32.25" customHeight="1" x14ac:dyDescent="0.35">
      <c r="B17" s="5" t="s">
        <v>11</v>
      </c>
      <c r="C17" s="6" t="s">
        <v>53</v>
      </c>
      <c r="D17" s="51" t="s">
        <v>68</v>
      </c>
      <c r="E17" s="45"/>
      <c r="F17" s="30"/>
    </row>
    <row r="18" spans="2:6" s="3" customFormat="1" ht="24" customHeight="1" x14ac:dyDescent="0.35">
      <c r="B18" s="5" t="s">
        <v>12</v>
      </c>
      <c r="C18" s="6" t="s">
        <v>54</v>
      </c>
      <c r="D18" s="91"/>
      <c r="E18" s="92"/>
      <c r="F18" s="30"/>
    </row>
    <row r="19" spans="2:6" s="3" customFormat="1" ht="23.25" customHeight="1" x14ac:dyDescent="0.35">
      <c r="B19" s="54" t="s">
        <v>13</v>
      </c>
      <c r="C19" s="57"/>
      <c r="D19" s="57"/>
      <c r="E19" s="58"/>
      <c r="F19" s="30"/>
    </row>
    <row r="20" spans="2:6" s="3" customFormat="1" ht="21" customHeight="1" x14ac:dyDescent="0.35">
      <c r="B20" s="5" t="s">
        <v>1</v>
      </c>
      <c r="C20" s="6" t="s">
        <v>55</v>
      </c>
      <c r="D20" s="91"/>
      <c r="E20" s="92"/>
      <c r="F20" s="30"/>
    </row>
    <row r="21" spans="2:6" s="3" customFormat="1" ht="31" x14ac:dyDescent="0.35">
      <c r="B21" s="5" t="s">
        <v>2</v>
      </c>
      <c r="C21" s="6" t="s">
        <v>14</v>
      </c>
      <c r="D21" s="91"/>
      <c r="E21" s="92"/>
      <c r="F21" s="30"/>
    </row>
    <row r="22" spans="2:6" s="3" customFormat="1" ht="31" x14ac:dyDescent="0.35">
      <c r="B22" s="5" t="s">
        <v>4</v>
      </c>
      <c r="C22" s="6" t="s">
        <v>56</v>
      </c>
      <c r="D22" s="91"/>
      <c r="E22" s="92"/>
      <c r="F22" s="30"/>
    </row>
    <row r="23" spans="2:6" s="3" customFormat="1" ht="21.75" customHeight="1" x14ac:dyDescent="0.35">
      <c r="B23" s="5" t="s">
        <v>43</v>
      </c>
      <c r="C23" s="6" t="s">
        <v>52</v>
      </c>
      <c r="D23" s="91"/>
      <c r="E23" s="92"/>
      <c r="F23" s="30"/>
    </row>
    <row r="24" spans="2:6" s="3" customFormat="1" ht="32.25" customHeight="1" x14ac:dyDescent="0.35">
      <c r="B24" s="5" t="s">
        <v>72</v>
      </c>
      <c r="C24" s="6" t="s">
        <v>53</v>
      </c>
      <c r="D24" s="51" t="s">
        <v>68</v>
      </c>
      <c r="E24" s="45"/>
      <c r="F24" s="30"/>
    </row>
    <row r="25" spans="2:6" s="3" customFormat="1" ht="21.75" customHeight="1" x14ac:dyDescent="0.35">
      <c r="B25" s="5" t="s">
        <v>10</v>
      </c>
      <c r="C25" s="6" t="s">
        <v>54</v>
      </c>
      <c r="D25" s="91"/>
      <c r="E25" s="92"/>
      <c r="F25" s="30"/>
    </row>
    <row r="26" spans="2:6" s="3" customFormat="1" ht="36" customHeight="1" x14ac:dyDescent="0.35">
      <c r="B26" s="5" t="s">
        <v>9</v>
      </c>
      <c r="C26" s="32" t="s">
        <v>101</v>
      </c>
      <c r="D26" s="91"/>
      <c r="E26" s="92"/>
      <c r="F26" s="30"/>
    </row>
    <row r="27" spans="2:6" s="3" customFormat="1" ht="28.5" customHeight="1" x14ac:dyDescent="0.35">
      <c r="B27" s="43" t="s">
        <v>18</v>
      </c>
      <c r="C27" s="59"/>
      <c r="D27" s="59"/>
      <c r="E27" s="60"/>
      <c r="F27" s="30"/>
    </row>
    <row r="28" spans="2:6" ht="31.5" customHeight="1" x14ac:dyDescent="0.35">
      <c r="B28" s="4" t="s">
        <v>1</v>
      </c>
      <c r="C28" s="39" t="s">
        <v>73</v>
      </c>
      <c r="D28" s="40"/>
      <c r="E28" s="61"/>
    </row>
    <row r="29" spans="2:6" ht="27" customHeight="1" x14ac:dyDescent="0.35">
      <c r="B29" s="36" t="s">
        <v>97</v>
      </c>
      <c r="C29" s="37"/>
      <c r="D29" s="37"/>
      <c r="E29" s="38"/>
    </row>
    <row r="30" spans="2:6" ht="71.25" customHeight="1" x14ac:dyDescent="0.35">
      <c r="B30" s="9" t="s">
        <v>79</v>
      </c>
      <c r="C30" s="10" t="s">
        <v>74</v>
      </c>
      <c r="D30" s="93"/>
      <c r="E30" s="94"/>
      <c r="F30" s="31" t="str">
        <f>CONCATENATE(IF(LEN(TRIM(D30))=0,0,LEN(TRIM(D30))-LEN(TRIM(SUBSTITUTE(D30," ","")))+1)," words, ",IF(IF(LEN(TRIM(D30))=0,0,LEN(TRIM(D30))-LEN(TRIM(SUBSTITUTE(D30," ","")))+1)&lt;10,"Not valid, Increase words upto 250",IF(IF(LEN(TRIM(D30))=0,0,LEN(TRIM(D30))-LEN(TRIM(SUBSTITUTE(D30," ","")))+1)&gt;250, "Reduce words to not more than 250","Accepted")))</f>
        <v>0 words, Not valid, Increase words upto 250</v>
      </c>
    </row>
    <row r="31" spans="2:6" ht="71.25" customHeight="1" x14ac:dyDescent="0.35">
      <c r="B31" s="9" t="s">
        <v>80</v>
      </c>
      <c r="C31" s="10" t="s">
        <v>75</v>
      </c>
      <c r="D31" s="93"/>
      <c r="E31" s="94"/>
      <c r="F31" s="31" t="str">
        <f>CONCATENATE(IF(LEN(TRIM(D31))=0,0,LEN(TRIM(D31))-LEN(TRIM(SUBSTITUTE(D31," ","")))+1)," words, ",IF(IF(LEN(TRIM(D31))=0,0,LEN(TRIM(D31))-LEN(TRIM(SUBSTITUTE(D31," ","")))+1)&lt;10,"Not valid, Increase words upto 250",IF(IF(LEN(TRIM(D31))=0,0,LEN(TRIM(D31))-LEN(TRIM(SUBSTITUTE(D31," ","")))+1)&gt;250, "Reduce words to not more than 250","Accepted")))</f>
        <v>0 words, Not valid, Increase words upto 250</v>
      </c>
    </row>
    <row r="32" spans="2:6" ht="71.25" customHeight="1" x14ac:dyDescent="0.35">
      <c r="B32" s="9" t="s">
        <v>81</v>
      </c>
      <c r="C32" s="10" t="s">
        <v>76</v>
      </c>
      <c r="D32" s="93"/>
      <c r="E32" s="94"/>
      <c r="F32" s="31" t="str">
        <f t="shared" ref="F32:F39" si="0">CONCATENATE(IF(LEN(TRIM(D32))=0,0,LEN(TRIM(D32))-LEN(TRIM(SUBSTITUTE(D32," ","")))+1)," words, ",IF(IF(LEN(TRIM(D32))=0,0,LEN(TRIM(D32))-LEN(TRIM(SUBSTITUTE(D32," ","")))+1)&lt;10,"Not valid, Increase words upto 250",IF(IF(LEN(TRIM(D32))=0,0,LEN(TRIM(D32))-LEN(TRIM(SUBSTITUTE(D32," ","")))+1)&gt;250, "Reduce words to not more than 250","Accepted")))</f>
        <v>0 words, Not valid, Increase words upto 250</v>
      </c>
    </row>
    <row r="33" spans="2:6" ht="71.25" customHeight="1" x14ac:dyDescent="0.35">
      <c r="B33" s="9" t="s">
        <v>83</v>
      </c>
      <c r="C33" s="10" t="s">
        <v>77</v>
      </c>
      <c r="D33" s="93"/>
      <c r="E33" s="94"/>
      <c r="F33" s="31" t="str">
        <f t="shared" si="0"/>
        <v>0 words, Not valid, Increase words upto 250</v>
      </c>
    </row>
    <row r="34" spans="2:6" ht="72.75" customHeight="1" x14ac:dyDescent="0.35">
      <c r="B34" s="9" t="s">
        <v>84</v>
      </c>
      <c r="C34" s="10" t="s">
        <v>78</v>
      </c>
      <c r="D34" s="93"/>
      <c r="E34" s="94"/>
      <c r="F34" s="31" t="str">
        <f t="shared" si="0"/>
        <v>0 words, Not valid, Increase words upto 250</v>
      </c>
    </row>
    <row r="35" spans="2:6" ht="42" x14ac:dyDescent="0.35">
      <c r="B35" s="11" t="s">
        <v>85</v>
      </c>
      <c r="C35" s="12" t="s">
        <v>98</v>
      </c>
      <c r="D35" s="93"/>
      <c r="E35" s="94"/>
      <c r="F35" s="31" t="str">
        <f t="shared" si="0"/>
        <v>0 words, Not valid, Increase words upto 250</v>
      </c>
    </row>
    <row r="36" spans="2:6" ht="42" x14ac:dyDescent="0.35">
      <c r="B36" s="11" t="s">
        <v>86</v>
      </c>
      <c r="C36" s="12" t="s">
        <v>89</v>
      </c>
      <c r="D36" s="93"/>
      <c r="E36" s="94"/>
      <c r="F36" s="31" t="str">
        <f t="shared" si="0"/>
        <v>0 words, Not valid, Increase words upto 250</v>
      </c>
    </row>
    <row r="37" spans="2:6" ht="42" x14ac:dyDescent="0.35">
      <c r="B37" s="11" t="s">
        <v>87</v>
      </c>
      <c r="C37" s="12" t="s">
        <v>90</v>
      </c>
      <c r="D37" s="93"/>
      <c r="E37" s="94"/>
      <c r="F37" s="31" t="str">
        <f t="shared" si="0"/>
        <v>0 words, Not valid, Increase words upto 250</v>
      </c>
    </row>
    <row r="38" spans="2:6" ht="56" x14ac:dyDescent="0.35">
      <c r="B38" s="11" t="s">
        <v>82</v>
      </c>
      <c r="C38" s="12" t="s">
        <v>91</v>
      </c>
      <c r="D38" s="93"/>
      <c r="E38" s="94"/>
      <c r="F38" s="31" t="str">
        <f t="shared" si="0"/>
        <v>0 words, Not valid, Increase words upto 250</v>
      </c>
    </row>
    <row r="39" spans="2:6" ht="56" x14ac:dyDescent="0.35">
      <c r="B39" s="11" t="s">
        <v>88</v>
      </c>
      <c r="C39" s="12" t="s">
        <v>92</v>
      </c>
      <c r="D39" s="93"/>
      <c r="E39" s="94"/>
      <c r="F39" s="31" t="str">
        <f t="shared" si="0"/>
        <v>0 words, Not valid, Increase words upto 250</v>
      </c>
    </row>
    <row r="40" spans="2:6" ht="27" customHeight="1" x14ac:dyDescent="0.35">
      <c r="B40" s="36" t="s">
        <v>99</v>
      </c>
      <c r="C40" s="37"/>
      <c r="D40" s="37"/>
      <c r="E40" s="38"/>
    </row>
    <row r="41" spans="2:6" ht="70.5" customHeight="1" x14ac:dyDescent="0.35">
      <c r="B41" s="9" t="s">
        <v>79</v>
      </c>
      <c r="C41" s="10" t="s">
        <v>74</v>
      </c>
      <c r="D41" s="93"/>
      <c r="E41" s="94"/>
      <c r="F41" s="31" t="str">
        <f t="shared" ref="F41:F61" si="1">CONCATENATE(IF(LEN(TRIM(D41))=0,0,LEN(TRIM(D41))-LEN(TRIM(SUBSTITUTE(D41," ","")))+1)," words, ",IF(IF(LEN(TRIM(D41))=0,0,LEN(TRIM(D41))-LEN(TRIM(SUBSTITUTE(D41," ","")))+1)&lt;10,"Not valid, Increase words upto 250",IF(IF(LEN(TRIM(D41))=0,0,LEN(TRIM(D41))-LEN(TRIM(SUBSTITUTE(D41," ","")))+1)&gt;250, "Reduce words to not more than 250","Accepted")))</f>
        <v>0 words, Not valid, Increase words upto 250</v>
      </c>
    </row>
    <row r="42" spans="2:6" ht="71.25" customHeight="1" x14ac:dyDescent="0.35">
      <c r="B42" s="9" t="s">
        <v>80</v>
      </c>
      <c r="C42" s="10" t="s">
        <v>75</v>
      </c>
      <c r="D42" s="93"/>
      <c r="E42" s="94"/>
      <c r="F42" s="31" t="str">
        <f t="shared" si="1"/>
        <v>0 words, Not valid, Increase words upto 250</v>
      </c>
    </row>
    <row r="43" spans="2:6" ht="78" customHeight="1" x14ac:dyDescent="0.35">
      <c r="B43" s="9" t="s">
        <v>81</v>
      </c>
      <c r="C43" s="10" t="s">
        <v>76</v>
      </c>
      <c r="D43" s="93"/>
      <c r="E43" s="94"/>
      <c r="F43" s="31" t="str">
        <f t="shared" si="1"/>
        <v>0 words, Not valid, Increase words upto 250</v>
      </c>
    </row>
    <row r="44" spans="2:6" ht="78" customHeight="1" x14ac:dyDescent="0.35">
      <c r="B44" s="9" t="s">
        <v>83</v>
      </c>
      <c r="C44" s="10" t="s">
        <v>77</v>
      </c>
      <c r="D44" s="93"/>
      <c r="E44" s="94"/>
      <c r="F44" s="31" t="str">
        <f t="shared" si="1"/>
        <v>0 words, Not valid, Increase words upto 250</v>
      </c>
    </row>
    <row r="45" spans="2:6" ht="78" customHeight="1" x14ac:dyDescent="0.35">
      <c r="B45" s="9" t="s">
        <v>84</v>
      </c>
      <c r="C45" s="10" t="s">
        <v>78</v>
      </c>
      <c r="D45" s="93"/>
      <c r="E45" s="94"/>
      <c r="F45" s="31" t="str">
        <f t="shared" si="1"/>
        <v>0 words, Not valid, Increase words upto 250</v>
      </c>
    </row>
    <row r="46" spans="2:6" ht="78" customHeight="1" x14ac:dyDescent="0.35">
      <c r="B46" s="11" t="s">
        <v>85</v>
      </c>
      <c r="C46" s="12" t="s">
        <v>98</v>
      </c>
      <c r="D46" s="93"/>
      <c r="E46" s="94"/>
      <c r="F46" s="31" t="str">
        <f t="shared" si="1"/>
        <v>0 words, Not valid, Increase words upto 250</v>
      </c>
    </row>
    <row r="47" spans="2:6" ht="72" customHeight="1" x14ac:dyDescent="0.35">
      <c r="B47" s="11" t="s">
        <v>86</v>
      </c>
      <c r="C47" s="12" t="s">
        <v>89</v>
      </c>
      <c r="D47" s="93"/>
      <c r="E47" s="94"/>
      <c r="F47" s="31" t="str">
        <f t="shared" si="1"/>
        <v>0 words, Not valid, Increase words upto 250</v>
      </c>
    </row>
    <row r="48" spans="2:6" ht="69.75" customHeight="1" x14ac:dyDescent="0.35">
      <c r="B48" s="11" t="s">
        <v>87</v>
      </c>
      <c r="C48" s="12" t="s">
        <v>90</v>
      </c>
      <c r="D48" s="93"/>
      <c r="E48" s="94"/>
      <c r="F48" s="31" t="str">
        <f t="shared" si="1"/>
        <v>0 words, Not valid, Increase words upto 250</v>
      </c>
    </row>
    <row r="49" spans="2:6" ht="87" customHeight="1" x14ac:dyDescent="0.35">
      <c r="B49" s="11" t="s">
        <v>82</v>
      </c>
      <c r="C49" s="12" t="s">
        <v>91</v>
      </c>
      <c r="D49" s="93"/>
      <c r="E49" s="94"/>
      <c r="F49" s="31" t="str">
        <f t="shared" si="1"/>
        <v>0 words, Not valid, Increase words upto 250</v>
      </c>
    </row>
    <row r="50" spans="2:6" ht="86.25" customHeight="1" x14ac:dyDescent="0.35">
      <c r="B50" s="11" t="s">
        <v>88</v>
      </c>
      <c r="C50" s="12" t="s">
        <v>92</v>
      </c>
      <c r="D50" s="93"/>
      <c r="E50" s="94"/>
      <c r="F50" s="31" t="str">
        <f t="shared" si="1"/>
        <v>0 words, Not valid, Increase words upto 250</v>
      </c>
    </row>
    <row r="51" spans="2:6" ht="25.5" customHeight="1" x14ac:dyDescent="0.35">
      <c r="B51" s="36" t="s">
        <v>100</v>
      </c>
      <c r="C51" s="37"/>
      <c r="D51" s="37"/>
      <c r="E51" s="38"/>
    </row>
    <row r="52" spans="2:6" ht="67.5" customHeight="1" x14ac:dyDescent="0.35">
      <c r="B52" s="9" t="s">
        <v>79</v>
      </c>
      <c r="C52" s="10" t="s">
        <v>74</v>
      </c>
      <c r="D52" s="93"/>
      <c r="E52" s="94"/>
      <c r="F52" s="31" t="str">
        <f t="shared" si="1"/>
        <v>0 words, Not valid, Increase words upto 250</v>
      </c>
    </row>
    <row r="53" spans="2:6" ht="72" customHeight="1" x14ac:dyDescent="0.35">
      <c r="B53" s="9" t="s">
        <v>80</v>
      </c>
      <c r="C53" s="10" t="s">
        <v>75</v>
      </c>
      <c r="D53" s="93"/>
      <c r="E53" s="94"/>
      <c r="F53" s="31" t="str">
        <f t="shared" si="1"/>
        <v>0 words, Not valid, Increase words upto 250</v>
      </c>
    </row>
    <row r="54" spans="2:6" ht="81" customHeight="1" x14ac:dyDescent="0.35">
      <c r="B54" s="9" t="s">
        <v>81</v>
      </c>
      <c r="C54" s="10" t="s">
        <v>76</v>
      </c>
      <c r="D54" s="93"/>
      <c r="E54" s="94"/>
      <c r="F54" s="31" t="str">
        <f t="shared" si="1"/>
        <v>0 words, Not valid, Increase words upto 250</v>
      </c>
    </row>
    <row r="55" spans="2:6" ht="86.25" customHeight="1" x14ac:dyDescent="0.35">
      <c r="B55" s="9" t="s">
        <v>83</v>
      </c>
      <c r="C55" s="10" t="s">
        <v>77</v>
      </c>
      <c r="D55" s="93"/>
      <c r="E55" s="94"/>
      <c r="F55" s="31" t="str">
        <f t="shared" si="1"/>
        <v>0 words, Not valid, Increase words upto 250</v>
      </c>
    </row>
    <row r="56" spans="2:6" ht="81.75" customHeight="1" x14ac:dyDescent="0.35">
      <c r="B56" s="9" t="s">
        <v>84</v>
      </c>
      <c r="C56" s="10" t="s">
        <v>78</v>
      </c>
      <c r="D56" s="93"/>
      <c r="E56" s="94"/>
      <c r="F56" s="31" t="str">
        <f t="shared" si="1"/>
        <v>0 words, Not valid, Increase words upto 250</v>
      </c>
    </row>
    <row r="57" spans="2:6" ht="82.5" customHeight="1" x14ac:dyDescent="0.35">
      <c r="B57" s="11" t="s">
        <v>85</v>
      </c>
      <c r="C57" s="12" t="s">
        <v>98</v>
      </c>
      <c r="D57" s="93"/>
      <c r="E57" s="94"/>
      <c r="F57" s="31" t="str">
        <f t="shared" si="1"/>
        <v>0 words, Not valid, Increase words upto 250</v>
      </c>
    </row>
    <row r="58" spans="2:6" ht="74.25" customHeight="1" x14ac:dyDescent="0.35">
      <c r="B58" s="11" t="s">
        <v>86</v>
      </c>
      <c r="C58" s="12" t="s">
        <v>89</v>
      </c>
      <c r="D58" s="93"/>
      <c r="E58" s="94"/>
      <c r="F58" s="31" t="str">
        <f t="shared" si="1"/>
        <v>0 words, Not valid, Increase words upto 250</v>
      </c>
    </row>
    <row r="59" spans="2:6" ht="75" customHeight="1" x14ac:dyDescent="0.35">
      <c r="B59" s="11" t="s">
        <v>87</v>
      </c>
      <c r="C59" s="12" t="s">
        <v>90</v>
      </c>
      <c r="D59" s="93"/>
      <c r="E59" s="94"/>
      <c r="F59" s="31" t="str">
        <f t="shared" si="1"/>
        <v>0 words, Not valid, Increase words upto 250</v>
      </c>
    </row>
    <row r="60" spans="2:6" ht="88.5" customHeight="1" x14ac:dyDescent="0.35">
      <c r="B60" s="11" t="s">
        <v>82</v>
      </c>
      <c r="C60" s="12" t="s">
        <v>91</v>
      </c>
      <c r="D60" s="93"/>
      <c r="E60" s="94"/>
      <c r="F60" s="31" t="str">
        <f t="shared" si="1"/>
        <v>0 words, Not valid, Increase words upto 250</v>
      </c>
    </row>
    <row r="61" spans="2:6" ht="88.5" customHeight="1" x14ac:dyDescent="0.35">
      <c r="B61" s="11" t="s">
        <v>88</v>
      </c>
      <c r="C61" s="12" t="s">
        <v>92</v>
      </c>
      <c r="D61" s="93"/>
      <c r="E61" s="94"/>
      <c r="F61" s="31" t="str">
        <f t="shared" si="1"/>
        <v>0 words, Not valid, Increase words upto 250</v>
      </c>
    </row>
    <row r="62" spans="2:6" ht="21.75" customHeight="1" x14ac:dyDescent="0.35">
      <c r="B62" s="4" t="s">
        <v>41</v>
      </c>
      <c r="C62" s="39" t="s">
        <v>40</v>
      </c>
      <c r="D62" s="40"/>
      <c r="E62" s="41"/>
    </row>
    <row r="63" spans="2:6" ht="45" customHeight="1" x14ac:dyDescent="0.35">
      <c r="B63" s="4" t="s">
        <v>19</v>
      </c>
      <c r="C63" s="10" t="s">
        <v>57</v>
      </c>
      <c r="D63" s="13" t="s">
        <v>96</v>
      </c>
      <c r="E63" s="14"/>
    </row>
    <row r="64" spans="2:6" ht="45" customHeight="1" x14ac:dyDescent="0.35">
      <c r="B64" s="4" t="s">
        <v>20</v>
      </c>
      <c r="C64" s="10" t="s">
        <v>58</v>
      </c>
      <c r="D64" s="13" t="s">
        <v>41</v>
      </c>
      <c r="E64" s="14"/>
    </row>
    <row r="65" spans="2:5" ht="21.75" customHeight="1" x14ac:dyDescent="0.35">
      <c r="B65" s="4" t="s">
        <v>44</v>
      </c>
      <c r="C65" s="39" t="s">
        <v>42</v>
      </c>
      <c r="D65" s="40"/>
      <c r="E65" s="41"/>
    </row>
    <row r="66" spans="2:5" ht="20.5" customHeight="1" x14ac:dyDescent="0.35">
      <c r="B66" s="65" t="s">
        <v>21</v>
      </c>
      <c r="C66" s="68" t="s">
        <v>59</v>
      </c>
      <c r="D66" s="35">
        <v>1</v>
      </c>
      <c r="E66" s="14"/>
    </row>
    <row r="67" spans="2:5" ht="20.5" customHeight="1" x14ac:dyDescent="0.35">
      <c r="B67" s="66"/>
      <c r="C67" s="68"/>
      <c r="D67" s="13" t="s">
        <v>41</v>
      </c>
      <c r="E67" s="14"/>
    </row>
    <row r="68" spans="2:5" ht="20.5" customHeight="1" x14ac:dyDescent="0.35">
      <c r="B68" s="66"/>
      <c r="C68" s="68"/>
      <c r="D68" s="13" t="s">
        <v>44</v>
      </c>
      <c r="E68" s="14"/>
    </row>
    <row r="69" spans="2:5" ht="20.5" customHeight="1" x14ac:dyDescent="0.35">
      <c r="B69" s="67"/>
      <c r="C69" s="68"/>
      <c r="D69" s="13" t="s">
        <v>43</v>
      </c>
      <c r="E69" s="14"/>
    </row>
    <row r="70" spans="2:5" ht="20.5" customHeight="1" x14ac:dyDescent="0.35">
      <c r="B70" s="65" t="s">
        <v>22</v>
      </c>
      <c r="C70" s="69" t="s">
        <v>60</v>
      </c>
      <c r="D70" s="13" t="s">
        <v>96</v>
      </c>
      <c r="E70" s="14"/>
    </row>
    <row r="71" spans="2:5" ht="20.5" customHeight="1" x14ac:dyDescent="0.35">
      <c r="B71" s="66"/>
      <c r="C71" s="70"/>
      <c r="D71" s="13" t="s">
        <v>41</v>
      </c>
      <c r="E71" s="14"/>
    </row>
    <row r="72" spans="2:5" ht="20.5" customHeight="1" x14ac:dyDescent="0.35">
      <c r="B72" s="66"/>
      <c r="C72" s="70"/>
      <c r="D72" s="13" t="s">
        <v>44</v>
      </c>
      <c r="E72" s="14"/>
    </row>
    <row r="73" spans="2:5" ht="20.5" customHeight="1" x14ac:dyDescent="0.35">
      <c r="B73" s="67"/>
      <c r="C73" s="71"/>
      <c r="D73" s="13" t="s">
        <v>43</v>
      </c>
      <c r="E73" s="14"/>
    </row>
    <row r="74" spans="2:5" ht="20.5" customHeight="1" x14ac:dyDescent="0.35">
      <c r="B74" s="65" t="s">
        <v>23</v>
      </c>
      <c r="C74" s="69" t="s">
        <v>61</v>
      </c>
      <c r="D74" s="13" t="s">
        <v>96</v>
      </c>
      <c r="E74" s="14"/>
    </row>
    <row r="75" spans="2:5" ht="20.5" customHeight="1" x14ac:dyDescent="0.35">
      <c r="B75" s="66"/>
      <c r="C75" s="70"/>
      <c r="D75" s="13" t="s">
        <v>41</v>
      </c>
      <c r="E75" s="14"/>
    </row>
    <row r="76" spans="2:5" ht="20.5" customHeight="1" x14ac:dyDescent="0.35">
      <c r="B76" s="67"/>
      <c r="C76" s="71"/>
      <c r="D76" s="13" t="s">
        <v>44</v>
      </c>
      <c r="E76" s="14"/>
    </row>
    <row r="77" spans="2:5" ht="21.75" customHeight="1" x14ac:dyDescent="0.35">
      <c r="B77" s="4" t="s">
        <v>43</v>
      </c>
      <c r="C77" s="64" t="s">
        <v>46</v>
      </c>
      <c r="D77" s="64"/>
      <c r="E77" s="64"/>
    </row>
    <row r="78" spans="2:5" ht="28" x14ac:dyDescent="0.35">
      <c r="B78" s="4" t="s">
        <v>15</v>
      </c>
      <c r="C78" s="15" t="s">
        <v>62</v>
      </c>
      <c r="D78" s="95"/>
      <c r="E78" s="96"/>
    </row>
    <row r="79" spans="2:5" ht="33.5" customHeight="1" x14ac:dyDescent="0.35">
      <c r="B79" s="33" t="s">
        <v>16</v>
      </c>
      <c r="C79" s="17" t="s">
        <v>107</v>
      </c>
      <c r="D79" s="62" t="s">
        <v>103</v>
      </c>
      <c r="E79" s="63"/>
    </row>
    <row r="80" spans="2:5" ht="48" customHeight="1" x14ac:dyDescent="0.35">
      <c r="B80" s="33" t="s">
        <v>17</v>
      </c>
      <c r="C80" s="17" t="s">
        <v>93</v>
      </c>
      <c r="D80" s="62" t="s">
        <v>103</v>
      </c>
      <c r="E80" s="63"/>
    </row>
    <row r="81" spans="2:6" ht="48" customHeight="1" x14ac:dyDescent="0.35">
      <c r="B81" s="33" t="s">
        <v>24</v>
      </c>
      <c r="C81" s="17" t="s">
        <v>108</v>
      </c>
      <c r="D81" s="62" t="s">
        <v>109</v>
      </c>
      <c r="E81" s="63"/>
      <c r="F81" s="34"/>
    </row>
    <row r="82" spans="2:6" ht="41" customHeight="1" x14ac:dyDescent="0.35">
      <c r="B82" s="33" t="s">
        <v>25</v>
      </c>
      <c r="C82" s="17" t="s">
        <v>63</v>
      </c>
      <c r="D82" s="62" t="s">
        <v>110</v>
      </c>
      <c r="E82" s="63"/>
    </row>
    <row r="83" spans="2:6" ht="35" customHeight="1" x14ac:dyDescent="0.35">
      <c r="B83" s="33" t="s">
        <v>45</v>
      </c>
      <c r="C83" s="17" t="s">
        <v>64</v>
      </c>
      <c r="D83" s="62" t="s">
        <v>110</v>
      </c>
      <c r="E83" s="63"/>
    </row>
    <row r="84" spans="2:6" ht="21.75" customHeight="1" x14ac:dyDescent="0.35">
      <c r="B84" s="4" t="s">
        <v>9</v>
      </c>
      <c r="C84" s="64" t="s">
        <v>69</v>
      </c>
      <c r="D84" s="64"/>
      <c r="E84" s="64"/>
    </row>
    <row r="85" spans="2:6" ht="21.75" customHeight="1" x14ac:dyDescent="0.35">
      <c r="B85" s="65" t="s">
        <v>26</v>
      </c>
      <c r="C85" s="75" t="s">
        <v>67</v>
      </c>
      <c r="D85" s="17">
        <v>1</v>
      </c>
      <c r="E85" s="16"/>
    </row>
    <row r="86" spans="2:6" ht="21.75" customHeight="1" x14ac:dyDescent="0.35">
      <c r="B86" s="66"/>
      <c r="C86" s="76"/>
      <c r="D86" s="18">
        <v>2</v>
      </c>
      <c r="E86" s="16"/>
    </row>
    <row r="87" spans="2:6" ht="24" customHeight="1" x14ac:dyDescent="0.35">
      <c r="B87" s="67"/>
      <c r="C87" s="77"/>
      <c r="D87" s="19">
        <v>3</v>
      </c>
      <c r="E87" s="16"/>
    </row>
    <row r="88" spans="2:6" ht="79.5" customHeight="1" x14ac:dyDescent="0.35">
      <c r="B88" s="4" t="s">
        <v>27</v>
      </c>
      <c r="C88" s="15" t="s">
        <v>65</v>
      </c>
      <c r="D88" s="90"/>
      <c r="E88" s="89"/>
    </row>
    <row r="89" spans="2:6" ht="42" x14ac:dyDescent="0.35">
      <c r="B89" s="4" t="s">
        <v>28</v>
      </c>
      <c r="C89" s="15" t="s">
        <v>66</v>
      </c>
      <c r="D89" s="90"/>
      <c r="E89" s="89"/>
    </row>
    <row r="90" spans="2:6" s="3" customFormat="1" ht="20.25" customHeight="1" x14ac:dyDescent="0.35">
      <c r="B90" s="79" t="s">
        <v>29</v>
      </c>
      <c r="C90" s="80"/>
      <c r="D90" s="80"/>
      <c r="E90" s="81"/>
      <c r="F90" s="30"/>
    </row>
    <row r="91" spans="2:6" s="3" customFormat="1" ht="27.5" customHeight="1" x14ac:dyDescent="0.35">
      <c r="B91" s="84" t="s">
        <v>1</v>
      </c>
      <c r="C91" s="20" t="s">
        <v>94</v>
      </c>
      <c r="D91" s="87"/>
      <c r="E91" s="89"/>
      <c r="F91" s="30"/>
    </row>
    <row r="92" spans="2:6" s="3" customFormat="1" ht="26" customHeight="1" x14ac:dyDescent="0.35">
      <c r="B92" s="85"/>
      <c r="C92" s="20" t="s">
        <v>95</v>
      </c>
      <c r="D92" s="87" t="s">
        <v>31</v>
      </c>
      <c r="E92" s="88"/>
      <c r="F92" s="30"/>
    </row>
    <row r="93" spans="2:6" s="3" customFormat="1" ht="26.5" customHeight="1" x14ac:dyDescent="0.35">
      <c r="B93" s="85"/>
      <c r="C93" s="20" t="s">
        <v>104</v>
      </c>
      <c r="D93" s="87" t="s">
        <v>31</v>
      </c>
      <c r="E93" s="88"/>
      <c r="F93" s="30"/>
    </row>
    <row r="94" spans="2:6" s="3" customFormat="1" ht="25" customHeight="1" x14ac:dyDescent="0.35">
      <c r="B94" s="86"/>
      <c r="C94" s="20" t="s">
        <v>105</v>
      </c>
      <c r="D94" s="87" t="s">
        <v>31</v>
      </c>
      <c r="E94" s="88"/>
      <c r="F94" s="30"/>
    </row>
    <row r="95" spans="2:6" s="3" customFormat="1" ht="31" x14ac:dyDescent="0.35">
      <c r="B95" s="5" t="s">
        <v>2</v>
      </c>
      <c r="C95" s="20" t="s">
        <v>30</v>
      </c>
      <c r="D95" s="87" t="s">
        <v>31</v>
      </c>
      <c r="E95" s="88"/>
      <c r="F95" s="30"/>
    </row>
    <row r="96" spans="2:6" s="3" customFormat="1" ht="32.15" customHeight="1" x14ac:dyDescent="0.35">
      <c r="B96" s="5" t="s">
        <v>4</v>
      </c>
      <c r="C96" s="20" t="s">
        <v>32</v>
      </c>
      <c r="D96" s="87" t="s">
        <v>31</v>
      </c>
      <c r="E96" s="88"/>
      <c r="F96" s="30"/>
    </row>
    <row r="97" spans="2:10" s="3" customFormat="1" ht="46.5" x14ac:dyDescent="0.35">
      <c r="B97" s="5" t="s">
        <v>5</v>
      </c>
      <c r="C97" s="20" t="s">
        <v>33</v>
      </c>
      <c r="D97" s="87" t="s">
        <v>31</v>
      </c>
      <c r="E97" s="88"/>
      <c r="F97" s="30"/>
    </row>
    <row r="98" spans="2:10" s="3" customFormat="1" ht="31.5" customHeight="1" x14ac:dyDescent="0.35">
      <c r="B98" s="5" t="s">
        <v>9</v>
      </c>
      <c r="C98" s="20" t="s">
        <v>34</v>
      </c>
      <c r="D98" s="87" t="s">
        <v>31</v>
      </c>
      <c r="E98" s="88"/>
      <c r="F98" s="30"/>
    </row>
    <row r="99" spans="2:10" s="3" customFormat="1" ht="109.5" customHeight="1" x14ac:dyDescent="0.35">
      <c r="B99" s="78" t="s">
        <v>6</v>
      </c>
      <c r="C99" s="82" t="s">
        <v>113</v>
      </c>
      <c r="D99" s="82"/>
      <c r="E99" s="83"/>
      <c r="F99" s="30"/>
    </row>
    <row r="100" spans="2:10" s="3" customFormat="1" ht="44.15" customHeight="1" x14ac:dyDescent="0.35">
      <c r="B100" s="78"/>
      <c r="C100" s="21" t="s">
        <v>35</v>
      </c>
      <c r="D100" s="21"/>
      <c r="E100" s="22"/>
      <c r="F100" s="30"/>
    </row>
    <row r="101" spans="2:10" s="3" customFormat="1" ht="15.5" x14ac:dyDescent="0.35">
      <c r="B101" s="78"/>
      <c r="C101" s="23" t="s">
        <v>36</v>
      </c>
      <c r="D101" s="23"/>
      <c r="E101" s="22"/>
      <c r="F101" s="30"/>
    </row>
    <row r="102" spans="2:10" s="3" customFormat="1" ht="15.5" x14ac:dyDescent="0.35">
      <c r="B102" s="78"/>
      <c r="C102" s="23"/>
      <c r="D102" s="23"/>
      <c r="E102" s="22"/>
      <c r="F102" s="30"/>
    </row>
    <row r="103" spans="2:10" s="3" customFormat="1" ht="19.5" customHeight="1" x14ac:dyDescent="0.35">
      <c r="B103" s="78"/>
      <c r="C103" s="23" t="s">
        <v>37</v>
      </c>
      <c r="D103" s="23"/>
      <c r="E103" s="24"/>
      <c r="F103" s="30"/>
    </row>
    <row r="104" spans="2:10" s="3" customFormat="1" ht="19.5" customHeight="1" x14ac:dyDescent="0.35">
      <c r="B104" s="78"/>
      <c r="C104" s="25" t="s">
        <v>38</v>
      </c>
      <c r="D104" s="25"/>
      <c r="E104" s="26"/>
      <c r="F104" s="30"/>
    </row>
    <row r="105" spans="2:10" s="7" customFormat="1" ht="51.75" customHeight="1" x14ac:dyDescent="0.35">
      <c r="B105" s="72" t="s">
        <v>112</v>
      </c>
      <c r="C105" s="73"/>
      <c r="D105" s="73"/>
      <c r="E105" s="74"/>
      <c r="F105" s="31"/>
      <c r="G105" s="8"/>
      <c r="H105" s="8"/>
      <c r="I105" s="8"/>
      <c r="J105" s="8"/>
    </row>
    <row r="106" spans="2:10" s="7" customFormat="1" ht="103" customHeight="1" x14ac:dyDescent="0.35">
      <c r="B106" s="72" t="s">
        <v>111</v>
      </c>
      <c r="C106" s="73"/>
      <c r="D106" s="73"/>
      <c r="E106" s="74"/>
      <c r="F106" s="31"/>
      <c r="G106" s="8"/>
      <c r="H106" s="8"/>
      <c r="I106" s="8"/>
      <c r="J106" s="8"/>
    </row>
    <row r="107" spans="2:10" s="7" customFormat="1" x14ac:dyDescent="0.35">
      <c r="B107" s="27"/>
      <c r="C107" s="28"/>
      <c r="D107" s="28"/>
      <c r="E107" s="8"/>
      <c r="F107" s="31"/>
      <c r="G107" s="8"/>
      <c r="H107" s="8"/>
      <c r="I107" s="8"/>
      <c r="J107" s="8"/>
    </row>
    <row r="108" spans="2:10" s="7" customFormat="1" x14ac:dyDescent="0.35">
      <c r="B108" s="27"/>
      <c r="C108" s="28"/>
      <c r="D108" s="28"/>
      <c r="E108" s="8"/>
      <c r="F108" s="31"/>
      <c r="G108" s="8"/>
      <c r="H108" s="8"/>
      <c r="I108" s="8"/>
      <c r="J108" s="8"/>
    </row>
    <row r="109" spans="2:10" s="7" customFormat="1" x14ac:dyDescent="0.35">
      <c r="B109" s="27"/>
      <c r="C109" s="28"/>
      <c r="D109" s="28"/>
      <c r="E109" s="8"/>
      <c r="F109" s="31"/>
      <c r="G109" s="8"/>
      <c r="H109" s="8"/>
      <c r="I109" s="8"/>
      <c r="J109" s="8"/>
    </row>
    <row r="110" spans="2:10" s="7" customFormat="1" x14ac:dyDescent="0.35">
      <c r="B110" s="27"/>
      <c r="C110" s="28"/>
      <c r="D110" s="28"/>
      <c r="E110" s="8"/>
      <c r="F110" s="31"/>
      <c r="G110" s="8"/>
      <c r="H110" s="8"/>
      <c r="I110" s="8"/>
      <c r="J110" s="8"/>
    </row>
    <row r="111" spans="2:10" s="7" customFormat="1" x14ac:dyDescent="0.35">
      <c r="B111" s="27"/>
      <c r="C111" s="28"/>
      <c r="D111" s="28"/>
      <c r="E111" s="8"/>
      <c r="F111" s="31"/>
      <c r="G111" s="8"/>
      <c r="H111" s="8"/>
      <c r="I111" s="8"/>
      <c r="J111" s="8"/>
    </row>
    <row r="112" spans="2:10" s="7" customFormat="1" x14ac:dyDescent="0.35">
      <c r="B112" s="27"/>
      <c r="C112" s="28"/>
      <c r="D112" s="28"/>
      <c r="E112" s="8"/>
      <c r="F112" s="31"/>
      <c r="G112" s="8"/>
      <c r="H112" s="8"/>
      <c r="I112" s="8"/>
      <c r="J112" s="8"/>
    </row>
    <row r="113" spans="2:10" s="7" customFormat="1" x14ac:dyDescent="0.35">
      <c r="B113" s="27"/>
      <c r="C113" s="28"/>
      <c r="D113" s="28"/>
      <c r="E113" s="8"/>
      <c r="F113" s="31"/>
      <c r="G113" s="8"/>
      <c r="H113" s="8"/>
      <c r="I113" s="8"/>
      <c r="J113" s="8"/>
    </row>
    <row r="114" spans="2:10" s="7" customFormat="1" x14ac:dyDescent="0.35">
      <c r="B114" s="27"/>
      <c r="C114" s="28"/>
      <c r="D114" s="28"/>
      <c r="E114" s="8"/>
      <c r="F114" s="31"/>
      <c r="G114" s="8"/>
      <c r="H114" s="8"/>
      <c r="I114" s="8"/>
      <c r="J114" s="8"/>
    </row>
    <row r="115" spans="2:10" s="7" customFormat="1" x14ac:dyDescent="0.35">
      <c r="B115" s="27"/>
      <c r="C115" s="28"/>
      <c r="D115" s="28"/>
      <c r="E115" s="8"/>
      <c r="F115" s="31"/>
      <c r="G115" s="8"/>
      <c r="H115" s="8"/>
      <c r="I115" s="8"/>
      <c r="J115" s="8"/>
    </row>
    <row r="116" spans="2:10" s="7" customFormat="1" x14ac:dyDescent="0.35">
      <c r="B116" s="27"/>
      <c r="C116" s="28"/>
      <c r="D116" s="28"/>
      <c r="E116" s="8"/>
      <c r="F116" s="31"/>
      <c r="G116" s="8"/>
      <c r="H116" s="8"/>
      <c r="I116" s="8"/>
      <c r="J116" s="8"/>
    </row>
  </sheetData>
  <mergeCells count="94">
    <mergeCell ref="D23:E23"/>
    <mergeCell ref="D25:E25"/>
    <mergeCell ref="D92:E92"/>
    <mergeCell ref="D93:E93"/>
    <mergeCell ref="D26:E26"/>
    <mergeCell ref="D24:E24"/>
    <mergeCell ref="D61:E61"/>
    <mergeCell ref="D78:E78"/>
    <mergeCell ref="D37:E37"/>
    <mergeCell ref="D38:E38"/>
    <mergeCell ref="B40:E40"/>
    <mergeCell ref="D79:E79"/>
    <mergeCell ref="D80:E80"/>
    <mergeCell ref="D81:E81"/>
    <mergeCell ref="D82:E82"/>
    <mergeCell ref="D17:E17"/>
    <mergeCell ref="D57:E57"/>
    <mergeCell ref="D58:E58"/>
    <mergeCell ref="D59:E59"/>
    <mergeCell ref="D60:E60"/>
    <mergeCell ref="D52:E52"/>
    <mergeCell ref="D53:E53"/>
    <mergeCell ref="D54:E54"/>
    <mergeCell ref="D55:E55"/>
    <mergeCell ref="D56:E56"/>
    <mergeCell ref="D46:E46"/>
    <mergeCell ref="D39:E39"/>
    <mergeCell ref="D47:E47"/>
    <mergeCell ref="D48:E48"/>
    <mergeCell ref="D50:E50"/>
    <mergeCell ref="D36:E36"/>
    <mergeCell ref="D11:E11"/>
    <mergeCell ref="D12:E12"/>
    <mergeCell ref="D13:E13"/>
    <mergeCell ref="D14:E14"/>
    <mergeCell ref="D15:E15"/>
    <mergeCell ref="D18:E18"/>
    <mergeCell ref="D20:E20"/>
    <mergeCell ref="D21:E21"/>
    <mergeCell ref="D49:E49"/>
    <mergeCell ref="D41:E41"/>
    <mergeCell ref="D42:E42"/>
    <mergeCell ref="D43:E43"/>
    <mergeCell ref="D44:E44"/>
    <mergeCell ref="D45:E45"/>
    <mergeCell ref="D30:E30"/>
    <mergeCell ref="D31:E31"/>
    <mergeCell ref="D32:E32"/>
    <mergeCell ref="D33:E33"/>
    <mergeCell ref="D34:E34"/>
    <mergeCell ref="D35:E35"/>
    <mergeCell ref="D22:E22"/>
    <mergeCell ref="B106:E106"/>
    <mergeCell ref="B85:B87"/>
    <mergeCell ref="C85:C87"/>
    <mergeCell ref="B99:B104"/>
    <mergeCell ref="B90:E90"/>
    <mergeCell ref="C99:E99"/>
    <mergeCell ref="B105:E105"/>
    <mergeCell ref="B91:B94"/>
    <mergeCell ref="D94:E94"/>
    <mergeCell ref="D95:E95"/>
    <mergeCell ref="D97:E97"/>
    <mergeCell ref="D98:E98"/>
    <mergeCell ref="D96:E96"/>
    <mergeCell ref="D91:E91"/>
    <mergeCell ref="D88:E88"/>
    <mergeCell ref="D89:E89"/>
    <mergeCell ref="D83:E83"/>
    <mergeCell ref="C65:E65"/>
    <mergeCell ref="C77:E77"/>
    <mergeCell ref="C84:E84"/>
    <mergeCell ref="B66:B69"/>
    <mergeCell ref="B70:B73"/>
    <mergeCell ref="B74:B76"/>
    <mergeCell ref="C66:C69"/>
    <mergeCell ref="C70:C73"/>
    <mergeCell ref="C74:C76"/>
    <mergeCell ref="B51:E51"/>
    <mergeCell ref="C62:E62"/>
    <mergeCell ref="B2:E2"/>
    <mergeCell ref="B3:E3"/>
    <mergeCell ref="C4:E4"/>
    <mergeCell ref="C5:E5"/>
    <mergeCell ref="C6:E6"/>
    <mergeCell ref="C7:E7"/>
    <mergeCell ref="C9:E9"/>
    <mergeCell ref="B10:E10"/>
    <mergeCell ref="B19:E19"/>
    <mergeCell ref="B27:E27"/>
    <mergeCell ref="C28:E28"/>
    <mergeCell ref="C8:E8"/>
    <mergeCell ref="B29:E29"/>
    <mergeCell ref="D16:E16"/>
  </mergeCells>
  <conditionalFormatting sqref="D30:D39">
    <cfRule type="expression" dxfId="2" priority="50">
      <formula>RIGHT(F30,8)&lt;&gt;"Accepted"</formula>
    </cfRule>
  </conditionalFormatting>
  <conditionalFormatting sqref="D41:D50">
    <cfRule type="expression" dxfId="1" priority="40">
      <formula>RIGHT(F41,8)&lt;&gt;"Accepted"</formula>
    </cfRule>
  </conditionalFormatting>
  <conditionalFormatting sqref="D52:D61">
    <cfRule type="expression" dxfId="0" priority="30">
      <formula>RIGHT(F52,8)&lt;&gt;"Accepted"</formula>
    </cfRule>
  </conditionalFormatting>
  <dataValidations xWindow="660" yWindow="617" count="12">
    <dataValidation allowBlank="1" showInputMessage="1" showErrorMessage="1" promptTitle="MAIN  IDEA " prompt="Please enter  not more than 250 words" sqref="E66:E76 E64" xr:uid="{00000000-0002-0000-0000-000000000000}"/>
    <dataValidation type="whole" allowBlank="1" showInputMessage="1" showErrorMessage="1" errorTitle="YEARS of INVOLVEMENT" error="Year must be a whole number, 1 or more, not mor than 70" promptTitle="YEARS of INVOLVEMENT in EMS" prompt="Enter a Whole Number" sqref="D13:E13" xr:uid="{00000000-0002-0000-0000-000001000000}">
      <formula1>1</formula1>
      <formula2>70</formula2>
    </dataValidation>
    <dataValidation allowBlank="1" showInputMessage="1" showErrorMessage="1" promptTitle="CONCEPT " prompt="Please enter  not more than 250 words" sqref="D30:E30 D41:E41 D52:E52" xr:uid="{00000000-0002-0000-0000-000002000000}"/>
    <dataValidation allowBlank="1" showInputMessage="1" showErrorMessage="1" promptTitle="METHODS" prompt="Please enter  not more than 250 words" sqref="D31:E31 D42:E42 D53:E53" xr:uid="{00000000-0002-0000-0000-000003000000}"/>
    <dataValidation allowBlank="1" showInputMessage="1" showErrorMessage="1" promptTitle="RESOURCES" prompt="Please enter  not more than 250 words" sqref="D32:E32 D43:E43 D54:E54" xr:uid="{00000000-0002-0000-0000-000004000000}"/>
    <dataValidation allowBlank="1" showInputMessage="1" showErrorMessage="1" promptTitle="FINASNCIAL MODEL" prompt="Please enter  not more than 250 words" sqref="D33:E33 D44:E44 D55:E55" xr:uid="{00000000-0002-0000-0000-000005000000}"/>
    <dataValidation allowBlank="1" showInputMessage="1" showErrorMessage="1" promptTitle="ORGANIZATION SET-UP" prompt="Please enter  not more than 250 words" sqref="D34:E34 D45:E45 D56:E56" xr:uid="{00000000-0002-0000-0000-000006000000}"/>
    <dataValidation allowBlank="1" showInputMessage="1" showErrorMessage="1" promptTitle="UNIQUENESS " prompt="Please enter  not more than 250 words" sqref="D35:E35 D46:E46 D57:E57" xr:uid="{00000000-0002-0000-0000-000007000000}"/>
    <dataValidation allowBlank="1" showInputMessage="1" showErrorMessage="1" promptTitle="NATIONAL LEVEL IMPACT" prompt="Please enter  not more than 250 words" sqref="D36:E36 D47:E47 D58:E58" xr:uid="{00000000-0002-0000-0000-000008000000}"/>
    <dataValidation allowBlank="1" showInputMessage="1" showErrorMessage="1" promptTitle="INTERNATIONAL IMPACT" prompt="Please enter  not more than 250 words" sqref="D59:E59 D37:E37 D48:E48" xr:uid="{00000000-0002-0000-0000-000009000000}"/>
    <dataValidation allowBlank="1" showInputMessage="1" showErrorMessage="1" promptTitle="REPLICABILITY OF INITIATIVE" prompt="Please enter  not more than 250 words" sqref="D60:E60 D38:E38 D49:E49" xr:uid="{00000000-0002-0000-0000-00000A000000}"/>
    <dataValidation allowBlank="1" showInputMessage="1" showErrorMessage="1" promptTitle="REPLICABILTY &amp; SCALABILITY-WORLD" prompt="Please enter  not more than 250 words" sqref="D39:E39 D50:E50 D61:E61" xr:uid="{00000000-0002-0000-0000-00000B000000}"/>
  </dataValidations>
  <pageMargins left="0" right="0" top="0" bottom="0"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2023-09-21T06:53:07Z</dcterms:modified>
</cp:coreProperties>
</file>